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忻府区2024年省级财政衔接推进乡村振兴补助资金项目安排明细表" sheetId="1" r:id="rId1"/>
    <sheet name="Sheet1" sheetId="2" r:id="rId2"/>
  </sheets>
  <definedNames>
    <definedName name="_xlnm.Print_Titles" localSheetId="0">忻府区2024年省级财政衔接推进乡村振兴补助资金项目安排明细表!$1:$4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<sst xmlns="http://schemas.openxmlformats.org/spreadsheetml/2006/main" count="28" uniqueCount="28">
  <si>
    <t>附件：</t>
  </si>
  <si>
    <t>忻府区2025年省级财政衔接推进乡村振兴补助资金项目安排明细表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</si>
  <si>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</si>
  <si>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</si>
  <si>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</si>
  <si>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</si>
  <si>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</si>
  <si>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</si>
  <si>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</si>
  <si>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</si>
  <si>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</si>
  <si>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</si>
  <si>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</si>
  <si>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</si>
  <si>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忻府乡振发
〔2025〕
2号</t>
  </si>
  <si>
    <t>2025年脱贫人口小额信贷贴息项目</t>
  </si>
  <si>
    <t>对符合贷款条件的脱贫户给予小额信贷贴息</t>
  </si>
  <si>
    <t>忻府财农
〔2025〕
3号</t>
  </si>
  <si>
    <t>2025年雨露计划补助项目</t>
  </si>
  <si>
    <t>建档立卡已脱贫学生资助450人，每人补助3000元</t>
  </si>
  <si>
    <t>2025年脱贫劳动力外出务工就业一次性交通补贴项目</t>
  </si>
  <si>
    <t>市内县外务工的每人每年补贴300元，省内市外务工的每人每年补贴500元，省外周边省份务工的每人每年补贴800元，省外其他地区务工的每人每年补贴1200元</t>
  </si>
  <si>
    <t>秀容街道南关村设施农业建设项目</t>
  </si>
  <si>
    <t>建设双拱薄膜连栋温室蔬菜种植大棚10座</t>
  </si>
  <si>
    <t>桥西街街道怡居苑社区搬迁户公益岗位项目</t>
  </si>
  <si>
    <t>为怡居苑社区搬迁群众设置18个公益岗位，解决18户18人稳定就业</t>
  </si>
  <si>
    <t>三交镇寨底村孙家沟田间路整修工程</t>
  </si>
  <si>
    <t>田间道路整修6000平方米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</si>
</sst>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indexed="8"/>
      <name val="宋体"/>
      <charset val="134"/>
    </font>
    <font>
      <sz val="11"/>
      <color indexed="8"/>
      <name val="黑体"/>
      <charset val="134"/>
    </font>
    <font>
      <sz val="26"/>
      <color indexed="8"/>
      <name val="黑体"/>
      <charset val="134"/>
    </font>
    <font>
      <u/>
      <sz val="26"/>
      <color indexed="8"/>
      <name val="黑体"/>
      <charset val="134"/>
    </font>
    <font>
      <sz val="14"/>
      <color indexed="8"/>
      <name val="黑体"/>
      <charset val="134"/>
    </font>
    <font>
      <b/>
      <sz val="14"/>
      <color indexed="8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6"/>
      <color rgb="FF000000"/>
      <name val="仿宋"/>
      <charset val="134"/>
    </font>
    <font>
      <sz val="14"/>
      <color indexed="8"/>
      <name val="仿宋"/>
      <charset val="134"/>
    </font>
    <font>
      <sz val="14"/>
      <color rgb="FF000000"/>
      <name val="仿宋"/>
      <charset val="134"/>
    </font>
    <font>
      <sz val="14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 wrapText="1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 applyAlignment="1">
      <alignment horizontal="center" vertical="center"/>
    </xf>
    <xf numFmtId="0" fontId="0" fillId="2" borderId="0" xfId="49" applyFont="1" applyFill="1">
      <alignment vertical="center"/>
    </xf>
    <xf numFmtId="0" fontId="0" fillId="2" borderId="0" xfId="49" applyFont="1" applyFill="1" applyAlignment="1">
      <alignment vertical="center" wrapText="1"/>
    </xf>
    <xf numFmtId="0" fontId="0" fillId="2" borderId="0" xfId="49" applyFont="1" applyFill="1" applyAlignment="1">
      <alignment horizontal="right" vertical="center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center" vertical="center"/>
    </xf>
    <xf numFmtId="0" fontId="2" fillId="2" borderId="0" xfId="49" applyFont="1" applyFill="1" applyAlignment="1">
      <alignment vertical="center" wrapText="1"/>
    </xf>
    <xf numFmtId="0" fontId="2" fillId="2" borderId="0" xfId="49" applyFont="1" applyFill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5" fillId="2" borderId="6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0" fillId="2" borderId="0" xfId="49" applyNumberFormat="1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W11"/>
  <sheetViews>
    <sheetView tabSelected="1" workbookViewId="0">
      <selection activeCell="J6" sqref="J6:J11"/>
    </sheetView>
  </sheetViews>
  <sheetFormatPr defaultColWidth="9" defaultRowHeight="13.5"/>
  <cols>
    <col min="1" max="1" width="6.38333333333333" style="1" customWidth="1"/>
    <col min="2" max="2" width="16.25" style="1" customWidth="1"/>
    <col min="3" max="3" width="43.5" style="3" customWidth="1"/>
    <col min="4" max="4" width="54" style="3" customWidth="1"/>
    <col min="5" max="5" width="10.1333333333333" style="4" customWidth="1"/>
    <col min="6" max="8" width="10.1333333333333" style="1" customWidth="1"/>
    <col min="9" max="9" width="10.1333333333333" style="5" customWidth="1"/>
    <col min="10" max="10" width="11.75" style="1" customWidth="1"/>
    <col min="11" max="12" width="9.13333333333333" style="1"/>
    <col min="13" max="16367" width="9" style="1"/>
  </cols>
  <sheetData>
    <row r="1" spans="1:10">
      <c r="A1" s="6" t="s">
        <v>0</v>
      </c>
      <c r="B1" s="6"/>
      <c r="C1" s="7"/>
      <c r="D1" s="7"/>
      <c r="E1" s="8"/>
      <c r="F1" s="6"/>
      <c r="G1" s="6"/>
      <c r="H1" s="6"/>
      <c r="I1" s="27"/>
      <c r="J1" s="6"/>
    </row>
    <row r="2" s="1" customFormat="1" ht="72" customHeight="1" spans="1:10">
      <c r="A2" s="9" t="s">
        <v>1</v>
      </c>
      <c r="B2" s="10"/>
      <c r="C2" s="9"/>
      <c r="D2" s="11"/>
      <c r="E2" s="12"/>
      <c r="F2" s="12"/>
      <c r="G2" s="12"/>
      <c r="H2" s="12"/>
      <c r="I2" s="12"/>
      <c r="J2" s="12"/>
    </row>
    <row r="3" s="2" customFormat="1" ht="20" customHeight="1" spans="1:16351">
      <c r="A3" s="13" t="s">
        <v>2</v>
      </c>
      <c r="B3" s="14" t="s">
        <v>3</v>
      </c>
      <c r="C3" s="13" t="s">
        <v>4</v>
      </c>
      <c r="D3" s="13" t="s">
        <v>5</v>
      </c>
      <c r="E3" s="15" t="s">
        <v>6</v>
      </c>
      <c r="F3" s="15"/>
      <c r="G3" s="15"/>
      <c r="H3" s="15"/>
      <c r="I3" s="15"/>
      <c r="J3" s="13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</row>
    <row r="4" s="2" customFormat="1" ht="20" customHeight="1" spans="1:16351">
      <c r="A4" s="13"/>
      <c r="B4" s="16"/>
      <c r="C4" s="13"/>
      <c r="D4" s="13"/>
      <c r="E4" s="15" t="s">
        <v>8</v>
      </c>
      <c r="F4" s="15" t="s">
        <v>9</v>
      </c>
      <c r="G4" s="15" t="s">
        <v>10</v>
      </c>
      <c r="H4" s="15" t="s">
        <v>11</v>
      </c>
      <c r="I4" s="15" t="s">
        <v>12</v>
      </c>
      <c r="J4" s="1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</row>
    <row r="5" s="2" customFormat="1" ht="45" customHeight="1" spans="1:16351">
      <c r="A5" s="17" t="s">
        <v>13</v>
      </c>
      <c r="B5" s="18"/>
      <c r="C5" s="18"/>
      <c r="D5" s="19"/>
      <c r="E5" s="20">
        <f t="shared" ref="E5:E11" si="0">F5+G5+H5+I5</f>
        <v>862</v>
      </c>
      <c r="F5" s="20"/>
      <c r="G5" s="20">
        <v>862</v>
      </c>
      <c r="H5" s="20"/>
      <c r="I5" s="28"/>
      <c r="J5" s="2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</row>
    <row r="6" ht="46" customHeight="1" spans="1:13">
      <c r="A6" s="21">
        <v>1</v>
      </c>
      <c r="B6" s="22" t="s">
        <v>14</v>
      </c>
      <c r="C6" s="23" t="s">
        <v>15</v>
      </c>
      <c r="D6" s="23" t="s">
        <v>16</v>
      </c>
      <c r="E6" s="24">
        <f t="shared" si="0"/>
        <v>100</v>
      </c>
      <c r="F6" s="24"/>
      <c r="G6" s="24">
        <v>100</v>
      </c>
      <c r="H6" s="25"/>
      <c r="I6" s="29"/>
      <c r="J6" s="22" t="s">
        <v>17</v>
      </c>
      <c r="M6" s="3"/>
    </row>
    <row r="7" ht="52" customHeight="1" spans="1:10">
      <c r="A7" s="21">
        <v>2</v>
      </c>
      <c r="B7" s="22"/>
      <c r="C7" s="23" t="s">
        <v>18</v>
      </c>
      <c r="D7" s="23" t="s">
        <v>19</v>
      </c>
      <c r="E7" s="24">
        <f t="shared" si="0"/>
        <v>135</v>
      </c>
      <c r="F7" s="24"/>
      <c r="G7" s="24">
        <v>135</v>
      </c>
      <c r="H7" s="25"/>
      <c r="I7" s="29"/>
      <c r="J7" s="22"/>
    </row>
    <row r="8" ht="137" customHeight="1" spans="1:10">
      <c r="A8" s="21">
        <v>3</v>
      </c>
      <c r="B8" s="22"/>
      <c r="C8" s="23" t="s">
        <v>20</v>
      </c>
      <c r="D8" s="23" t="s">
        <v>21</v>
      </c>
      <c r="E8" s="24">
        <f t="shared" si="0"/>
        <v>136</v>
      </c>
      <c r="F8" s="24"/>
      <c r="G8" s="24">
        <v>136</v>
      </c>
      <c r="H8" s="25"/>
      <c r="I8" s="29"/>
      <c r="J8" s="22"/>
    </row>
    <row r="9" ht="58" customHeight="1" spans="1:10">
      <c r="A9" s="21">
        <v>4</v>
      </c>
      <c r="B9" s="22"/>
      <c r="C9" s="23" t="s">
        <v>22</v>
      </c>
      <c r="D9" s="23" t="s">
        <v>23</v>
      </c>
      <c r="E9" s="24">
        <f t="shared" si="0"/>
        <v>425</v>
      </c>
      <c r="F9" s="24"/>
      <c r="G9" s="26">
        <v>425</v>
      </c>
      <c r="H9" s="25"/>
      <c r="I9" s="29"/>
      <c r="J9" s="22"/>
    </row>
    <row r="10" ht="53" customHeight="1" spans="1:10">
      <c r="A10" s="21">
        <v>5</v>
      </c>
      <c r="B10" s="22"/>
      <c r="C10" s="23" t="s">
        <v>24</v>
      </c>
      <c r="D10" s="23" t="s">
        <v>25</v>
      </c>
      <c r="E10" s="24">
        <f t="shared" si="0"/>
        <v>43.2</v>
      </c>
      <c r="F10" s="24"/>
      <c r="G10" s="26">
        <v>43.2</v>
      </c>
      <c r="H10" s="25"/>
      <c r="I10" s="29"/>
      <c r="J10" s="22"/>
    </row>
    <row r="11" ht="53" customHeight="1" spans="1:10">
      <c r="A11" s="21">
        <v>6</v>
      </c>
      <c r="B11" s="22"/>
      <c r="C11" s="23" t="s">
        <v>26</v>
      </c>
      <c r="D11" s="23" t="s">
        <v>27</v>
      </c>
      <c r="E11" s="24">
        <f t="shared" si="0"/>
        <v>22.8</v>
      </c>
      <c r="F11" s="24"/>
      <c r="G11" s="26">
        <v>22.8</v>
      </c>
      <c r="H11" s="25"/>
      <c r="I11" s="29"/>
      <c r="J11" s="22"/>
    </row>
  </sheetData>
  <mergeCells count="10">
    <mergeCell ref="A2:J2"/>
    <mergeCell ref="E3:I3"/>
    <mergeCell ref="A5:D5"/>
    <mergeCell ref="A3:A4"/>
    <mergeCell ref="B3:B4"/>
    <mergeCell ref="B6:B11"/>
    <mergeCell ref="C3:C4"/>
    <mergeCell ref="D3:D4"/>
    <mergeCell ref="J3:J4"/>
    <mergeCell ref="J6:J11"/>
  </mergeCells>
  <pageMargins left="0.751388888888889" right="0.511805555555556" top="0.432638888888889" bottom="0.236111111111111" header="0.432638888888889" footer="0.118055555555556"/>
  <pageSetup paperSize="9" scale="74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忻府区2024年省级财政衔接推进乡村振兴补助资金项目安排明细表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2019-12-03T01:25:00Z</dcterms:created>
  <cp:lastPrinted>2020-03-16T09:53:00Z</cp:lastPrinted>
  <dcterms:modified xsi:type="dcterms:W3CDTF">2025-01-24T01:29:34Z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D884E25B3AA349378346EDD5A8F18D8D_13</vt:lpwstr>
  </property>
</Properties>
</file>